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Ek Sınav Takvimi (2024-2025 Bahar)\"/>
    </mc:Choice>
  </mc:AlternateContent>
  <bookViews>
    <workbookView xWindow="0" yWindow="0" windowWidth="28725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G15" i="1"/>
  <c r="G14" i="1"/>
  <c r="G13" i="1"/>
  <c r="G10" i="1"/>
  <c r="G12" i="1"/>
  <c r="G11" i="1"/>
  <c r="G9" i="1"/>
  <c r="G8" i="1"/>
  <c r="G7" i="1"/>
  <c r="G6" i="1"/>
</calcChain>
</file>

<file path=xl/sharedStrings.xml><?xml version="1.0" encoding="utf-8"?>
<sst xmlns="http://schemas.openxmlformats.org/spreadsheetml/2006/main" count="21" uniqueCount="18">
  <si>
    <t>1.Ek Sınav</t>
  </si>
  <si>
    <t>2.Ek Sınav</t>
  </si>
  <si>
    <t>Dersin adı</t>
  </si>
  <si>
    <t xml:space="preserve">Tarih </t>
  </si>
  <si>
    <t>Saat</t>
  </si>
  <si>
    <t>İmza</t>
  </si>
  <si>
    <t xml:space="preserve">PROGRAMLANABİLİR DENETLEYİCİLER </t>
  </si>
  <si>
    <t>PROGRAMLANABİLİR DENETLEYİCİ UYGULAMALARI</t>
  </si>
  <si>
    <t>SÜREÇ ÖLÇÜMLERİ-I</t>
  </si>
  <si>
    <t>SÜREÇ ÖLÇÜMLERİ-II</t>
  </si>
  <si>
    <t>SCADA SİSTEMLERİ</t>
  </si>
  <si>
    <t xml:space="preserve">SAYISAL TASARIM </t>
  </si>
  <si>
    <t xml:space="preserve">MİKRODENETLEYİCİLER </t>
  </si>
  <si>
    <t xml:space="preserve">HİDROLİK-PNÖMATİK </t>
  </si>
  <si>
    <t xml:space="preserve">GÜÇ ELEKTRONİĞİ </t>
  </si>
  <si>
    <t>ROBOT TEKNOLOJİSİ</t>
  </si>
  <si>
    <t>2024-2025 Ek Sınavlar 18-29 Ağustos 2025 / 01-12 Eylül 2025</t>
  </si>
  <si>
    <t>KONTROL VE OTOMASYON TEKNOLOJİSİ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</si>
</sst>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charset val="16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3" fillId="0" borderId="10" xfId="0" applyNumberFormat="1" applyFont="1" applyBorder="1" applyAlignment="1">
      <alignment vertical="center"/>
    </xf>
    <xf numFmtId="14" fontId="1" fillId="0" borderId="10" xfId="0" applyNumberFormat="1" applyFont="1" applyBorder="1" applyAlignment="1">
      <alignment horizontal="center"/>
    </xf>
    <xf numFmtId="20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1" fillId="0" borderId="10" xfId="0" quotePrefix="1" applyNumberFormat="1" applyFont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5" fillId="0" borderId="0" xfId="0" applyFont="1"/>
    <xf numFmtId="14" fontId="1" fillId="0" borderId="1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B24" sqref="B24"/>
    </sheetView>
  </sheetViews>
  <sheetFormatPr defaultRowHeight="14.25"/>
  <cols>
    <col min="1" max="1" width="4.5" customWidth="1"/>
    <col min="2" max="2" width="38.625" bestFit="1" customWidth="1"/>
    <col min="3" max="3" width="10.625" customWidth="1"/>
    <col min="4" max="4" width="5.25" bestFit="1" customWidth="1"/>
    <col min="5" max="5" width="13.375" hidden="1" customWidth="1"/>
    <col min="6" max="6" width="9.625" bestFit="1" customWidth="1"/>
    <col min="7" max="7" width="5.25" bestFit="1" customWidth="1"/>
    <col min="8" max="8" width="12.75" hidden="1" customWidth="1"/>
  </cols>
  <sheetData>
    <row r="1" spans="2:8" ht="15">
      <c r="B1" s="23" t="s">
        <v>17</v>
      </c>
    </row>
    <row r="2" spans="2:8" ht="15.75">
      <c r="B2" s="16" t="s">
        <v>16</v>
      </c>
    </row>
    <row r="4" spans="2:8" ht="15.75" thickBot="1">
      <c r="B4" s="1"/>
      <c r="C4" s="18" t="s">
        <v>0</v>
      </c>
      <c r="D4" s="19"/>
      <c r="E4" s="20"/>
      <c r="F4" s="21" t="s">
        <v>1</v>
      </c>
      <c r="G4" s="21"/>
      <c r="H4" s="22"/>
    </row>
    <row r="5" spans="2:8" ht="15">
      <c r="B5" s="2" t="s">
        <v>2</v>
      </c>
      <c r="C5" s="3" t="s">
        <v>3</v>
      </c>
      <c r="D5" s="3" t="s">
        <v>4</v>
      </c>
      <c r="E5" s="4" t="s">
        <v>5</v>
      </c>
      <c r="F5" s="5" t="s">
        <v>3</v>
      </c>
      <c r="G5" s="3" t="s">
        <v>4</v>
      </c>
      <c r="H5" s="3" t="s">
        <v>5</v>
      </c>
    </row>
    <row r="6" spans="2:8">
      <c r="B6" s="6" t="s">
        <v>6</v>
      </c>
      <c r="C6" s="7">
        <v>45887</v>
      </c>
      <c r="D6" s="8">
        <v>0.41666666666666669</v>
      </c>
      <c r="E6" s="9"/>
      <c r="F6" s="10">
        <f>C6+21</f>
        <v>45908</v>
      </c>
      <c r="G6" s="8">
        <f t="shared" ref="G6:G15" si="0">D6</f>
        <v>0.41666666666666669</v>
      </c>
      <c r="H6" s="11"/>
    </row>
    <row r="7" spans="2:8">
      <c r="B7" s="12" t="s">
        <v>7</v>
      </c>
      <c r="C7" s="7">
        <v>45887</v>
      </c>
      <c r="D7" s="8">
        <v>0.58333333333333337</v>
      </c>
      <c r="E7" s="9"/>
      <c r="F7" s="10">
        <f>C7+21</f>
        <v>45908</v>
      </c>
      <c r="G7" s="8">
        <f t="shared" si="0"/>
        <v>0.58333333333333337</v>
      </c>
      <c r="H7" s="11"/>
    </row>
    <row r="8" spans="2:8">
      <c r="B8" s="13" t="s">
        <v>8</v>
      </c>
      <c r="C8" s="7">
        <v>45888</v>
      </c>
      <c r="D8" s="8">
        <v>0.41666666666666669</v>
      </c>
      <c r="E8" s="9"/>
      <c r="F8" s="10">
        <f>C8+21</f>
        <v>45909</v>
      </c>
      <c r="G8" s="8">
        <f t="shared" si="0"/>
        <v>0.41666666666666669</v>
      </c>
      <c r="H8" s="11"/>
    </row>
    <row r="9" spans="2:8">
      <c r="B9" s="12" t="s">
        <v>9</v>
      </c>
      <c r="C9" s="7">
        <v>45888</v>
      </c>
      <c r="D9" s="8">
        <v>0.58333333333333337</v>
      </c>
      <c r="E9" s="9"/>
      <c r="F9" s="10">
        <f>C9+21</f>
        <v>45909</v>
      </c>
      <c r="G9" s="8">
        <f t="shared" si="0"/>
        <v>0.58333333333333337</v>
      </c>
      <c r="H9" s="14"/>
    </row>
    <row r="10" spans="2:8">
      <c r="B10" s="12" t="s">
        <v>12</v>
      </c>
      <c r="C10" s="7">
        <v>45889</v>
      </c>
      <c r="D10" s="8">
        <v>0.41666666666666669</v>
      </c>
      <c r="E10" s="9"/>
      <c r="F10" s="10">
        <f t="shared" ref="F10:F13" si="1">C10+21</f>
        <v>45910</v>
      </c>
      <c r="G10" s="8">
        <f t="shared" si="0"/>
        <v>0.41666666666666669</v>
      </c>
      <c r="H10" s="11"/>
    </row>
    <row r="11" spans="2:8">
      <c r="B11" s="12" t="s">
        <v>10</v>
      </c>
      <c r="C11" s="7">
        <v>45889</v>
      </c>
      <c r="D11" s="8">
        <v>0.58333333333333337</v>
      </c>
      <c r="E11" s="9"/>
      <c r="F11" s="10">
        <f t="shared" si="1"/>
        <v>45910</v>
      </c>
      <c r="G11" s="8">
        <f t="shared" si="0"/>
        <v>0.58333333333333337</v>
      </c>
      <c r="H11" s="11"/>
    </row>
    <row r="12" spans="2:8">
      <c r="B12" s="12" t="s">
        <v>11</v>
      </c>
      <c r="C12" s="17">
        <v>45890</v>
      </c>
      <c r="D12" s="8">
        <v>0.41666666666666669</v>
      </c>
      <c r="E12" s="9"/>
      <c r="F12" s="10">
        <f t="shared" si="1"/>
        <v>45911</v>
      </c>
      <c r="G12" s="8">
        <f t="shared" si="0"/>
        <v>0.41666666666666669</v>
      </c>
      <c r="H12" s="11"/>
    </row>
    <row r="13" spans="2:8">
      <c r="B13" s="12" t="s">
        <v>13</v>
      </c>
      <c r="C13" s="17">
        <v>45890</v>
      </c>
      <c r="D13" s="8">
        <v>0.58333333333333337</v>
      </c>
      <c r="E13" s="9"/>
      <c r="F13" s="10">
        <f t="shared" si="1"/>
        <v>45911</v>
      </c>
      <c r="G13" s="15">
        <f t="shared" si="0"/>
        <v>0.58333333333333337</v>
      </c>
      <c r="H13" s="11"/>
    </row>
    <row r="14" spans="2:8">
      <c r="B14" s="12" t="s">
        <v>14</v>
      </c>
      <c r="C14" s="17">
        <v>45895</v>
      </c>
      <c r="D14" s="8">
        <v>0.41666666666666669</v>
      </c>
      <c r="E14" s="9"/>
      <c r="F14" s="10">
        <f>C14+7</f>
        <v>45902</v>
      </c>
      <c r="G14" s="15">
        <f t="shared" si="0"/>
        <v>0.41666666666666669</v>
      </c>
      <c r="H14" s="11"/>
    </row>
    <row r="15" spans="2:8">
      <c r="B15" s="12" t="s">
        <v>15</v>
      </c>
      <c r="C15" s="17">
        <v>45895</v>
      </c>
      <c r="D15" s="8">
        <v>0.58333333333333337</v>
      </c>
      <c r="E15" s="9"/>
      <c r="F15" s="10">
        <f>C15+7</f>
        <v>45902</v>
      </c>
      <c r="G15" s="15">
        <f t="shared" si="0"/>
        <v>0.58333333333333337</v>
      </c>
      <c r="H15" s="11"/>
    </row>
  </sheetData>
  <sortState ref="B6:H15">
    <sortCondition ref="C6:C15"/>
    <sortCondition ref="D6:D15"/>
  </sortState>
  <mergeCells count="2">
    <mergeCell ref="C4:E4"/>
    <mergeCell ref="F4:H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Dilsad Engin</dc:creator>
  <cp:lastModifiedBy>pc</cp:lastModifiedBy>
  <dcterms:created xsi:type="dcterms:W3CDTF">2025-08-03T18:29:48Z</dcterms:created>
  <dcterms:modified xsi:type="dcterms:W3CDTF">2025-08-07T11:09:43Z</dcterms:modified>
</cp:coreProperties>
</file>