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345" tabRatio="765"/>
  </bookViews>
  <sheets>
    <sheet name="Sayf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F18" i="2"/>
  <c r="G16" i="2"/>
  <c r="F16" i="2"/>
  <c r="G15" i="2"/>
  <c r="F15" i="2"/>
  <c r="G17" i="2"/>
  <c r="F17" i="2"/>
  <c r="F9" i="2"/>
  <c r="G5" i="2"/>
  <c r="F5" i="2"/>
  <c r="G10" i="2"/>
  <c r="F10" i="2"/>
</calcChain>
</file>

<file path=xl/sharedStrings.xml><?xml version="1.0" encoding="utf-8"?>
<sst xmlns="http://schemas.openxmlformats.org/spreadsheetml/2006/main" count="62" uniqueCount="31">
  <si>
    <t xml:space="preserve">BELKIZ ADIGÜZEL </t>
  </si>
  <si>
    <t xml:space="preserve">ALTERNATİF AKIM DEVRE ANALİZİ </t>
  </si>
  <si>
    <t xml:space="preserve">SAYISAL ELEKTRONİK </t>
  </si>
  <si>
    <t xml:space="preserve">GÜÇ ELEKTRONİĞİ </t>
  </si>
  <si>
    <t xml:space="preserve">MALZEME TEKNOLOJİSİ </t>
  </si>
  <si>
    <t xml:space="preserve">DURSUN DEMİROZ </t>
  </si>
  <si>
    <t xml:space="preserve">SERKAN PINAR </t>
  </si>
  <si>
    <t xml:space="preserve">PROGRAMLANABİLİR DENETLEYİCİLER </t>
  </si>
  <si>
    <t xml:space="preserve">DİLŞAD ENGİN </t>
  </si>
  <si>
    <t xml:space="preserve">MİKRODENETLEYİCİLER </t>
  </si>
  <si>
    <t xml:space="preserve">MUSTAFA ENGİN </t>
  </si>
  <si>
    <t xml:space="preserve">GENEL MATEMATİK </t>
  </si>
  <si>
    <t xml:space="preserve">SAMİ SAYER </t>
  </si>
  <si>
    <t xml:space="preserve">SENSÖRLER VE DÖNÜŞTÜRÜCÜLER </t>
  </si>
  <si>
    <t xml:space="preserve">PROGRAMLANABİLİR MANTIK DENETLEYİCİLERİ </t>
  </si>
  <si>
    <t xml:space="preserve">İŞ GÜVENLİĞİ </t>
  </si>
  <si>
    <t>MEHMET BEKLERGÜL</t>
  </si>
  <si>
    <t>H1</t>
  </si>
  <si>
    <t>A1</t>
  </si>
  <si>
    <t>A2</t>
  </si>
  <si>
    <t>A3</t>
  </si>
  <si>
    <t>Mekatronik Ek Sınav Programı</t>
  </si>
  <si>
    <t>Tarih</t>
  </si>
  <si>
    <t>saat</t>
  </si>
  <si>
    <t>Sınıf</t>
  </si>
  <si>
    <t>Öğ. Elemanı</t>
  </si>
  <si>
    <t>Dersin Adı</t>
  </si>
  <si>
    <t>A4</t>
  </si>
  <si>
    <t>Elektronik Teknolojisi Ek Sınav Programı</t>
  </si>
  <si>
    <t>1. Ek Sınav</t>
  </si>
  <si>
    <t>2. Ek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</si>
</sst>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sqref="A1:H18"/>
    </sheetView>
  </sheetViews>
  <sheetFormatPr defaultRowHeight="15" x14ac:dyDescent="0.25"/>
  <cols>
    <col min="1" max="1" width="41.7109375" customWidth="1"/>
    <col min="2" max="2" width="19.7109375" bestFit="1" customWidth="1"/>
    <col min="3" max="3" width="9.85546875" bestFit="1" customWidth="1"/>
    <col min="4" max="4" width="5.28515625" bestFit="1" customWidth="1"/>
    <col min="5" max="5" width="4.5703125" bestFit="1" customWidth="1"/>
    <col min="6" max="6" width="14.140625" style="9" customWidth="1"/>
    <col min="7" max="7" width="5.28515625" style="9" bestFit="1" customWidth="1"/>
    <col min="8" max="8" width="4.5703125" style="9" bestFit="1" customWidth="1"/>
    <col min="9" max="9" width="5.28515625" style="9" bestFit="1" customWidth="1"/>
    <col min="10" max="10" width="9" style="9"/>
  </cols>
  <sheetData>
    <row r="2" spans="1:10" x14ac:dyDescent="0.25">
      <c r="A2" s="11" t="s">
        <v>21</v>
      </c>
    </row>
    <row r="3" spans="1:10" x14ac:dyDescent="0.25">
      <c r="A3" s="11"/>
      <c r="C3" s="14" t="s">
        <v>29</v>
      </c>
      <c r="D3" s="14"/>
      <c r="E3" s="14"/>
      <c r="F3" s="14" t="s">
        <v>30</v>
      </c>
      <c r="G3" s="14"/>
      <c r="H3" s="14"/>
    </row>
    <row r="4" spans="1:10" s="11" customFormat="1" x14ac:dyDescent="0.25">
      <c r="A4" s="12" t="s">
        <v>26</v>
      </c>
      <c r="B4" s="12" t="s">
        <v>25</v>
      </c>
      <c r="C4" s="12" t="s">
        <v>22</v>
      </c>
      <c r="D4" s="12" t="s">
        <v>23</v>
      </c>
      <c r="E4" s="12" t="s">
        <v>24</v>
      </c>
      <c r="F4" s="12" t="s">
        <v>22</v>
      </c>
      <c r="G4" s="12" t="s">
        <v>23</v>
      </c>
      <c r="H4" s="12" t="s">
        <v>24</v>
      </c>
      <c r="I4" s="13"/>
      <c r="J4" s="13"/>
    </row>
    <row r="5" spans="1:10" x14ac:dyDescent="0.25">
      <c r="A5" s="1" t="s">
        <v>14</v>
      </c>
      <c r="B5" s="3" t="s">
        <v>8</v>
      </c>
      <c r="C5" s="4">
        <v>45887</v>
      </c>
      <c r="D5" s="5">
        <v>0.41666666666666669</v>
      </c>
      <c r="E5" s="8" t="s">
        <v>18</v>
      </c>
      <c r="F5" s="4">
        <f>C5+21</f>
        <v>45908</v>
      </c>
      <c r="G5" s="5">
        <f>D5</f>
        <v>0.41666666666666669</v>
      </c>
      <c r="H5" s="8" t="s">
        <v>18</v>
      </c>
      <c r="I5"/>
      <c r="J5"/>
    </row>
    <row r="6" spans="1:10" x14ac:dyDescent="0.25">
      <c r="A6" s="1" t="s">
        <v>11</v>
      </c>
      <c r="B6" s="3" t="s">
        <v>5</v>
      </c>
      <c r="C6" s="4">
        <v>45887</v>
      </c>
      <c r="D6" s="7">
        <v>0.58333333333333337</v>
      </c>
      <c r="E6" s="8" t="s">
        <v>18</v>
      </c>
      <c r="F6" s="10">
        <v>45901</v>
      </c>
      <c r="G6" s="7">
        <v>0.58333333333333337</v>
      </c>
      <c r="H6" s="8" t="s">
        <v>18</v>
      </c>
      <c r="I6"/>
      <c r="J6"/>
    </row>
    <row r="7" spans="1:10" x14ac:dyDescent="0.25">
      <c r="A7" s="1" t="s">
        <v>15</v>
      </c>
      <c r="B7" s="3" t="s">
        <v>0</v>
      </c>
      <c r="C7" s="4">
        <v>45888</v>
      </c>
      <c r="D7" s="5">
        <v>0.58333333333333337</v>
      </c>
      <c r="E7" s="8" t="s">
        <v>18</v>
      </c>
      <c r="F7" s="10">
        <v>45902</v>
      </c>
      <c r="G7" s="7">
        <v>0.58333333333333337</v>
      </c>
      <c r="H7" s="8" t="s">
        <v>18</v>
      </c>
      <c r="I7"/>
      <c r="J7"/>
    </row>
    <row r="8" spans="1:10" x14ac:dyDescent="0.25">
      <c r="A8" s="1" t="s">
        <v>4</v>
      </c>
      <c r="B8" s="3" t="s">
        <v>12</v>
      </c>
      <c r="C8" s="6">
        <v>45889</v>
      </c>
      <c r="D8" s="7">
        <v>0.45833333333333331</v>
      </c>
      <c r="E8" s="8" t="s">
        <v>17</v>
      </c>
      <c r="F8" s="10">
        <v>45903</v>
      </c>
      <c r="G8" s="7">
        <v>0.45833333333333331</v>
      </c>
      <c r="H8" s="8" t="s">
        <v>17</v>
      </c>
      <c r="I8"/>
      <c r="J8"/>
    </row>
    <row r="9" spans="1:10" x14ac:dyDescent="0.25">
      <c r="A9" s="1" t="s">
        <v>1</v>
      </c>
      <c r="B9" s="3" t="s">
        <v>6</v>
      </c>
      <c r="C9" s="4">
        <v>45890</v>
      </c>
      <c r="D9" s="5">
        <v>0.41666666666666669</v>
      </c>
      <c r="E9" s="8" t="s">
        <v>18</v>
      </c>
      <c r="F9" s="4">
        <f>C9+21</f>
        <v>45911</v>
      </c>
      <c r="G9" s="5">
        <v>0.41666666666666669</v>
      </c>
      <c r="H9" s="8" t="s">
        <v>18</v>
      </c>
      <c r="I9"/>
      <c r="J9"/>
    </row>
    <row r="10" spans="1:10" x14ac:dyDescent="0.25">
      <c r="A10" s="1" t="s">
        <v>13</v>
      </c>
      <c r="B10" s="3" t="s">
        <v>6</v>
      </c>
      <c r="C10" s="4">
        <v>45890</v>
      </c>
      <c r="D10" s="5">
        <v>0.58333333333333337</v>
      </c>
      <c r="E10" s="8" t="s">
        <v>18</v>
      </c>
      <c r="F10" s="4">
        <f>C10+21</f>
        <v>45911</v>
      </c>
      <c r="G10" s="7">
        <f>D10</f>
        <v>0.58333333333333337</v>
      </c>
      <c r="H10" s="8" t="s">
        <v>18</v>
      </c>
      <c r="I10"/>
      <c r="J10"/>
    </row>
    <row r="12" spans="1:10" x14ac:dyDescent="0.25">
      <c r="A12" s="11" t="s">
        <v>28</v>
      </c>
    </row>
    <row r="13" spans="1:10" x14ac:dyDescent="0.25">
      <c r="A13" s="11"/>
      <c r="C13" s="14" t="s">
        <v>29</v>
      </c>
      <c r="D13" s="14"/>
      <c r="E13" s="14"/>
      <c r="F13" s="14" t="s">
        <v>30</v>
      </c>
      <c r="G13" s="14"/>
      <c r="H13" s="14"/>
    </row>
    <row r="14" spans="1:10" s="11" customFormat="1" x14ac:dyDescent="0.25">
      <c r="A14" s="12" t="s">
        <v>26</v>
      </c>
      <c r="B14" s="12" t="s">
        <v>25</v>
      </c>
      <c r="C14" s="12" t="s">
        <v>22</v>
      </c>
      <c r="D14" s="12" t="s">
        <v>23</v>
      </c>
      <c r="E14" s="12" t="s">
        <v>24</v>
      </c>
      <c r="F14" s="12" t="s">
        <v>22</v>
      </c>
      <c r="G14" s="12" t="s">
        <v>23</v>
      </c>
      <c r="H14" s="12" t="s">
        <v>24</v>
      </c>
      <c r="I14" s="13"/>
      <c r="J14" s="13"/>
    </row>
    <row r="15" spans="1:10" x14ac:dyDescent="0.25">
      <c r="A15" s="2" t="s">
        <v>9</v>
      </c>
      <c r="B15" s="3" t="s">
        <v>10</v>
      </c>
      <c r="C15" s="4">
        <v>45889</v>
      </c>
      <c r="D15" s="5">
        <v>0.41666666666666669</v>
      </c>
      <c r="E15" s="8" t="s">
        <v>19</v>
      </c>
      <c r="F15" s="4">
        <f>C15+21</f>
        <v>45910</v>
      </c>
      <c r="G15" s="5">
        <f>D15</f>
        <v>0.41666666666666669</v>
      </c>
      <c r="H15" s="8" t="s">
        <v>19</v>
      </c>
    </row>
    <row r="16" spans="1:10" x14ac:dyDescent="0.25">
      <c r="A16" s="2" t="s">
        <v>2</v>
      </c>
      <c r="B16" s="3" t="s">
        <v>6</v>
      </c>
      <c r="C16" s="4">
        <v>45890</v>
      </c>
      <c r="D16" s="5">
        <v>0.41666666666666669</v>
      </c>
      <c r="E16" s="8" t="s">
        <v>20</v>
      </c>
      <c r="F16" s="4">
        <f>C16+21</f>
        <v>45911</v>
      </c>
      <c r="G16" s="5">
        <f>D16</f>
        <v>0.41666666666666669</v>
      </c>
      <c r="H16" s="8" t="s">
        <v>20</v>
      </c>
    </row>
    <row r="17" spans="1:8" x14ac:dyDescent="0.25">
      <c r="A17" s="2" t="s">
        <v>3</v>
      </c>
      <c r="B17" s="3" t="s">
        <v>16</v>
      </c>
      <c r="C17" s="4">
        <v>45895</v>
      </c>
      <c r="D17" s="5">
        <v>0.41666666666666669</v>
      </c>
      <c r="E17" s="8" t="s">
        <v>18</v>
      </c>
      <c r="F17" s="4">
        <f>C17+7</f>
        <v>45902</v>
      </c>
      <c r="G17" s="7">
        <f>D17</f>
        <v>0.41666666666666669</v>
      </c>
      <c r="H17" s="8" t="s">
        <v>18</v>
      </c>
    </row>
    <row r="18" spans="1:8" x14ac:dyDescent="0.25">
      <c r="A18" s="2" t="s">
        <v>7</v>
      </c>
      <c r="B18" s="3" t="s">
        <v>6</v>
      </c>
      <c r="C18" s="4">
        <v>45895</v>
      </c>
      <c r="D18" s="5">
        <v>0.58333333333333337</v>
      </c>
      <c r="E18" s="8" t="s">
        <v>27</v>
      </c>
      <c r="F18" s="4">
        <f>C18+7</f>
        <v>45902</v>
      </c>
      <c r="G18" s="7">
        <f>D18</f>
        <v>0.58333333333333337</v>
      </c>
      <c r="H18" s="8" t="s">
        <v>27</v>
      </c>
    </row>
  </sheetData>
  <mergeCells count="4">
    <mergeCell ref="C3:E3"/>
    <mergeCell ref="F3:H3"/>
    <mergeCell ref="C13:E13"/>
    <mergeCell ref="F13:H13"/>
  </mergeCells>
  <phoneticPr fontId="1" type="noConversion"/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2025-08-06T10:32:49Z</dcterms:modified>
</cp:coreProperties>
</file>